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学校データ" sheetId="1" r:id="rId1"/>
    <sheet name="番組部門参加票" sheetId="2" r:id="rId2"/>
    <sheet name="地区割一覧表" sheetId="3" r:id="rId3"/>
  </sheets>
  <definedNames/>
  <calcPr fullCalcOnLoad="1"/>
</workbook>
</file>

<file path=xl/sharedStrings.xml><?xml version="1.0" encoding="utf-8"?>
<sst xmlns="http://schemas.openxmlformats.org/spreadsheetml/2006/main" count="289" uniqueCount="285">
  <si>
    <t>学校名</t>
  </si>
  <si>
    <t>郵便番号</t>
  </si>
  <si>
    <t>住所</t>
  </si>
  <si>
    <t>顧問名</t>
  </si>
  <si>
    <t>顧問名ふりがな</t>
  </si>
  <si>
    <t>学校電話番号</t>
  </si>
  <si>
    <t>学校ＦＡＸ番号</t>
  </si>
  <si>
    <t>連絡先(e-mail)</t>
  </si>
  <si>
    <t>参加数
ﾗｼﾞｵ　　　　ﾄﾞｷｭﾒﾝﾄ</t>
  </si>
  <si>
    <t>参加数
創作ﾗｼﾞｵ　ﾄﾞﾗﾏ</t>
  </si>
  <si>
    <t>参加数　　　　ﾃﾚﾋﾞ　　　　ﾄﾞｷｭﾒﾝﾄ</t>
  </si>
  <si>
    <t>参加数　　創作ﾃﾚﾋﾞ　　ﾄﾞﾗﾏ</t>
  </si>
  <si>
    <t>参加数　　研究発表</t>
  </si>
  <si>
    <t>番組予選参加人数</t>
  </si>
  <si>
    <t>生徒</t>
  </si>
  <si>
    <t>引率顧問</t>
  </si>
  <si>
    <t>入力例</t>
  </si>
  <si>
    <t>木更津総合高等学校</t>
  </si>
  <si>
    <t>292-8511</t>
  </si>
  <si>
    <t>木更津市東太田3-4-1</t>
  </si>
  <si>
    <t>髙澤　芳弘</t>
  </si>
  <si>
    <t>たかざわ　よしひろ</t>
  </si>
  <si>
    <t>yoshihiro@y-takazawa.info</t>
  </si>
  <si>
    <t>　</t>
  </si>
  <si>
    <t>番組部門</t>
  </si>
  <si>
    <t>地区</t>
  </si>
  <si>
    <t>部門</t>
  </si>
  <si>
    <t>作品名</t>
  </si>
  <si>
    <t>作品ふりがな</t>
  </si>
  <si>
    <t>代表生徒氏名</t>
  </si>
  <si>
    <t>生徒ふりがな</t>
  </si>
  <si>
    <t>制作に関わった人数</t>
  </si>
  <si>
    <t>ラジオドキュメント</t>
  </si>
  <si>
    <t>創作ラジオドラマ</t>
  </si>
  <si>
    <t>テレビドキュメント</t>
  </si>
  <si>
    <t>創作テレビドラマ</t>
  </si>
  <si>
    <t>研究発表</t>
  </si>
  <si>
    <t>Ａ地区</t>
  </si>
  <si>
    <t>Ｂ地区</t>
  </si>
  <si>
    <t>Ｃ地区</t>
  </si>
  <si>
    <t>Ｄ地区</t>
  </si>
  <si>
    <t>Ｅ地区</t>
  </si>
  <si>
    <t>地区別校数</t>
  </si>
  <si>
    <t>県立千葉</t>
  </si>
  <si>
    <t>県立鎌ヶ谷</t>
  </si>
  <si>
    <t>県立成田西陵</t>
  </si>
  <si>
    <t>県立東金</t>
  </si>
  <si>
    <t>県立安房拓心</t>
  </si>
  <si>
    <t>千葉女子</t>
  </si>
  <si>
    <t>鎌ヶ谷西</t>
  </si>
  <si>
    <t>成田国際</t>
  </si>
  <si>
    <t>東金商業</t>
  </si>
  <si>
    <t>安房</t>
  </si>
  <si>
    <t>市立４校</t>
  </si>
  <si>
    <t>千葉東</t>
  </si>
  <si>
    <t>市川工業</t>
  </si>
  <si>
    <t>成田北</t>
  </si>
  <si>
    <t>大網</t>
  </si>
  <si>
    <t>館山総合</t>
  </si>
  <si>
    <t>私立１８校</t>
  </si>
  <si>
    <t>千葉商業</t>
  </si>
  <si>
    <t>国府台</t>
  </si>
  <si>
    <t>下総</t>
  </si>
  <si>
    <t>九十九里</t>
  </si>
  <si>
    <t>天羽</t>
  </si>
  <si>
    <t>京葉工業</t>
  </si>
  <si>
    <t>国分</t>
  </si>
  <si>
    <t>富里</t>
  </si>
  <si>
    <t>長生</t>
  </si>
  <si>
    <t>君津商業</t>
  </si>
  <si>
    <t>千葉工業</t>
  </si>
  <si>
    <t>行徳</t>
  </si>
  <si>
    <t>佐倉</t>
  </si>
  <si>
    <t>茂原</t>
  </si>
  <si>
    <t>木更津</t>
  </si>
  <si>
    <t>Ｂ地区県立３７校</t>
  </si>
  <si>
    <t>千葉南</t>
  </si>
  <si>
    <t>市川東</t>
  </si>
  <si>
    <t>佐倉東</t>
  </si>
  <si>
    <t>茂原樟陽</t>
  </si>
  <si>
    <t>木更津東</t>
  </si>
  <si>
    <t>市立２校</t>
  </si>
  <si>
    <t>検見川</t>
  </si>
  <si>
    <t>市川昴</t>
  </si>
  <si>
    <t>佐倉西</t>
  </si>
  <si>
    <t>一宮商業</t>
  </si>
  <si>
    <t>君津</t>
  </si>
  <si>
    <t>千葉北</t>
  </si>
  <si>
    <t>市川南</t>
  </si>
  <si>
    <t>佐倉南</t>
  </si>
  <si>
    <t>大多喜</t>
  </si>
  <si>
    <t>上総</t>
  </si>
  <si>
    <t>若松</t>
  </si>
  <si>
    <t>浦安</t>
  </si>
  <si>
    <t>八街</t>
  </si>
  <si>
    <t>大原</t>
  </si>
  <si>
    <t>君津青葉</t>
  </si>
  <si>
    <t>千城台</t>
  </si>
  <si>
    <t>浦安南</t>
  </si>
  <si>
    <t>四街道</t>
  </si>
  <si>
    <t>岬</t>
  </si>
  <si>
    <t>袖ヶ浦</t>
  </si>
  <si>
    <t>Ｃ地区県立２３校</t>
  </si>
  <si>
    <t>生浜</t>
  </si>
  <si>
    <t>松戸</t>
  </si>
  <si>
    <t>四街道北</t>
  </si>
  <si>
    <t>勝浦若潮</t>
  </si>
  <si>
    <t>市原</t>
  </si>
  <si>
    <t>市立１校</t>
  </si>
  <si>
    <t>磯辺</t>
  </si>
  <si>
    <t>小金</t>
  </si>
  <si>
    <t>佐原</t>
  </si>
  <si>
    <t>長狭</t>
  </si>
  <si>
    <t>鶴舞桜が丘</t>
  </si>
  <si>
    <t>私立９校</t>
  </si>
  <si>
    <t>泉</t>
  </si>
  <si>
    <t>松戸国際</t>
  </si>
  <si>
    <t>佐原白楊</t>
  </si>
  <si>
    <t>京葉</t>
  </si>
  <si>
    <t>計３３校</t>
  </si>
  <si>
    <t>幕張総合</t>
  </si>
  <si>
    <t>松戸南</t>
  </si>
  <si>
    <t>小見川</t>
  </si>
  <si>
    <t>文理開成</t>
  </si>
  <si>
    <t>市原緑</t>
  </si>
  <si>
    <t>Ｄ地区県立１３校</t>
  </si>
  <si>
    <t>柏井</t>
  </si>
  <si>
    <t>松戸六実</t>
  </si>
  <si>
    <t>多古</t>
  </si>
  <si>
    <t>千葉学芸</t>
  </si>
  <si>
    <t>姉崎</t>
  </si>
  <si>
    <t>市立０校</t>
  </si>
  <si>
    <t>千葉大宮</t>
  </si>
  <si>
    <t>松戸向陽</t>
  </si>
  <si>
    <t>銚子</t>
  </si>
  <si>
    <t>市原八幡</t>
  </si>
  <si>
    <t>私立３校</t>
  </si>
  <si>
    <t>土気</t>
  </si>
  <si>
    <t>松戸馬橋</t>
  </si>
  <si>
    <t>銚子商業</t>
  </si>
  <si>
    <t>私立安房西</t>
  </si>
  <si>
    <t>計１６校</t>
  </si>
  <si>
    <t>千葉西</t>
  </si>
  <si>
    <t>東葛飾</t>
  </si>
  <si>
    <t>旭農業</t>
  </si>
  <si>
    <t>木更津総合</t>
  </si>
  <si>
    <t>犢橋</t>
  </si>
  <si>
    <t>柏</t>
  </si>
  <si>
    <t>東総工業</t>
  </si>
  <si>
    <t>千葉国際</t>
  </si>
  <si>
    <t>Ｅ地区県立１７校</t>
  </si>
  <si>
    <t>八千代</t>
  </si>
  <si>
    <t>柏南</t>
  </si>
  <si>
    <t>匝瑳</t>
  </si>
  <si>
    <t>東海大付属望洋</t>
  </si>
  <si>
    <t>八千代東</t>
  </si>
  <si>
    <t>柏陵</t>
  </si>
  <si>
    <t>松尾</t>
  </si>
  <si>
    <t>拓殖大学紅陵</t>
  </si>
  <si>
    <t>私立８校</t>
  </si>
  <si>
    <t>八千代西</t>
  </si>
  <si>
    <t>柏中央</t>
  </si>
  <si>
    <t>成東</t>
  </si>
  <si>
    <t>暁星国際</t>
  </si>
  <si>
    <t>計２５校</t>
  </si>
  <si>
    <t>津田沼</t>
  </si>
  <si>
    <t>柏の葉</t>
  </si>
  <si>
    <t>市立銚子</t>
  </si>
  <si>
    <t>志学館</t>
  </si>
  <si>
    <t>実籾</t>
  </si>
  <si>
    <t>沼南</t>
  </si>
  <si>
    <t>私立成田</t>
  </si>
  <si>
    <t>市原中央</t>
  </si>
  <si>
    <t>船橋</t>
  </si>
  <si>
    <t>沼南高柳</t>
  </si>
  <si>
    <t>敬愛大八日市場</t>
  </si>
  <si>
    <t>中等教育後期(B地区)１校</t>
  </si>
  <si>
    <t>薬園台</t>
  </si>
  <si>
    <t>流山</t>
  </si>
  <si>
    <t>千葉敬愛</t>
  </si>
  <si>
    <t>船橋東</t>
  </si>
  <si>
    <t>流山おおたかの森</t>
  </si>
  <si>
    <t>千葉黎明</t>
  </si>
  <si>
    <t>合計県立１２５校</t>
  </si>
  <si>
    <t>船橋啓明</t>
  </si>
  <si>
    <t>流山南</t>
  </si>
  <si>
    <t>千葉萌陽</t>
  </si>
  <si>
    <t>市立７校</t>
  </si>
  <si>
    <t>船橋芝山</t>
  </si>
  <si>
    <t>流山北</t>
  </si>
  <si>
    <t>横芝敬愛</t>
  </si>
  <si>
    <t>私立５８校</t>
  </si>
  <si>
    <t>船橋二和</t>
  </si>
  <si>
    <t>野田中央</t>
  </si>
  <si>
    <t>愛国学園四街道</t>
  </si>
  <si>
    <t>船橋古和釜</t>
  </si>
  <si>
    <t>清水</t>
  </si>
  <si>
    <t>東京学館</t>
  </si>
  <si>
    <t>中等教育１校</t>
  </si>
  <si>
    <t>船橋法典</t>
  </si>
  <si>
    <t>関宿</t>
  </si>
  <si>
    <t>わせがく</t>
  </si>
  <si>
    <t>船橋豊富</t>
  </si>
  <si>
    <t>我孫子</t>
  </si>
  <si>
    <t>［特別支援］
千葉盲学校</t>
  </si>
  <si>
    <t>船橋北</t>
  </si>
  <si>
    <t>我孫子東</t>
  </si>
  <si>
    <t>市立千葉</t>
  </si>
  <si>
    <t>県立白井</t>
  </si>
  <si>
    <t>稲毛</t>
  </si>
  <si>
    <t>印旛明誠</t>
  </si>
  <si>
    <t>習志野</t>
  </si>
  <si>
    <t>市立松戸</t>
  </si>
  <si>
    <t>私立東葉</t>
  </si>
  <si>
    <t>私立専修大学松戸</t>
  </si>
  <si>
    <t>敬愛学園</t>
  </si>
  <si>
    <t>柏日体</t>
  </si>
  <si>
    <t>千葉経済大附属</t>
  </si>
  <si>
    <t>国府台女子</t>
  </si>
  <si>
    <t>千葉明徳</t>
  </si>
  <si>
    <t>千葉商大付属</t>
  </si>
  <si>
    <t>千葉英和</t>
  </si>
  <si>
    <t>日出学園</t>
  </si>
  <si>
    <t>八千代松陰</t>
  </si>
  <si>
    <t>和洋国府台女子</t>
  </si>
  <si>
    <t>東邦大付属東邦</t>
  </si>
  <si>
    <t>麗澤</t>
  </si>
  <si>
    <t>植草学園大学附属</t>
  </si>
  <si>
    <t>市川</t>
  </si>
  <si>
    <t>日大習志野</t>
  </si>
  <si>
    <t>昭和学院</t>
  </si>
  <si>
    <t>千葉日大第一</t>
  </si>
  <si>
    <t>二松学舎大付属柏</t>
  </si>
  <si>
    <t>渋谷教育学園幕張</t>
  </si>
  <si>
    <t>中央学院</t>
  </si>
  <si>
    <t>昭和学院秀英</t>
  </si>
  <si>
    <t>東海大学付属浦安</t>
  </si>
  <si>
    <t>千葉聖心</t>
  </si>
  <si>
    <t>我孫子二階堂</t>
  </si>
  <si>
    <t>秀明八千代</t>
  </si>
  <si>
    <t>流経大付属柏</t>
  </si>
  <si>
    <t>東京学館船橋</t>
  </si>
  <si>
    <t>東京学館浦安</t>
  </si>
  <si>
    <t>桜林</t>
  </si>
  <si>
    <t>芝浦工大柏</t>
  </si>
  <si>
    <t>明聖</t>
  </si>
  <si>
    <t>不二女子</t>
  </si>
  <si>
    <t>中山学園</t>
  </si>
  <si>
    <t>西武台千葉</t>
  </si>
  <si>
    <t>聖徳大学附属</t>
  </si>
  <si>
    <t>あずさ第一</t>
  </si>
  <si>
    <t>参加費用</t>
  </si>
  <si>
    <t>yoshihiro@y-takazawa.info</t>
  </si>
  <si>
    <t>茂原北陵</t>
  </si>
  <si>
    <t>[私立中等教育後期]
時任学園中等教育学校</t>
  </si>
  <si>
    <t>学校名</t>
  </si>
  <si>
    <t>【注意】</t>
  </si>
  <si>
    <t>※２．作品名は全角１５文字以内です</t>
  </si>
  <si>
    <t>※１．「学校名」は、“○立”“高等学校”等を省略した略称で書いて下さい。</t>
  </si>
  <si>
    <r>
      <t>申込〆切　 5月30日（金）</t>
    </r>
    <r>
      <rPr>
        <sz val="12"/>
        <color indexed="8"/>
        <rFont val="ＭＳ Ｐゴシック"/>
        <family val="3"/>
      </rPr>
      <t>です</t>
    </r>
  </si>
  <si>
    <t>までメールに添付してお送り下さい。ファイル名は『６１○○高校番組申込』として下さい。</t>
  </si>
  <si>
    <t>(参加生徒１０名まで)</t>
  </si>
  <si>
    <r>
      <t xml:space="preserve">  </t>
    </r>
    <r>
      <rPr>
        <sz val="12"/>
        <color indexed="8"/>
        <rFont val="ＭＳ Ｐゴシック"/>
        <family val="3"/>
      </rPr>
      <t>＊ 会場の広さに限りがあるため、</t>
    </r>
    <r>
      <rPr>
        <b/>
        <sz val="12"/>
        <color indexed="8"/>
        <rFont val="ＭＳ Ｐゴシック"/>
        <family val="3"/>
      </rPr>
      <t>番組予選に参加(見学を含む)生徒の人数は、各校１０名まで</t>
    </r>
    <r>
      <rPr>
        <sz val="12"/>
        <color indexed="8"/>
        <rFont val="ＭＳ Ｐゴシック"/>
        <family val="3"/>
      </rPr>
      <t>とします。ご協力をお願いします。</t>
    </r>
  </si>
  <si>
    <t>[特別支援]千葉聾学校</t>
  </si>
  <si>
    <t>　</t>
  </si>
  <si>
    <t>Ａ地区県立３５校</t>
  </si>
  <si>
    <t>計５７校</t>
  </si>
  <si>
    <t>私立２０校</t>
  </si>
  <si>
    <t>計５９校</t>
  </si>
  <si>
    <t>特別支援２校</t>
  </si>
  <si>
    <t>特別支援(A・C地区)２校</t>
  </si>
  <si>
    <t>計１９３校</t>
  </si>
  <si>
    <t>地区</t>
  </si>
  <si>
    <t>E</t>
  </si>
  <si>
    <r>
      <t>　</t>
    </r>
    <r>
      <rPr>
        <sz val="12"/>
        <color indexed="8"/>
        <rFont val="ＭＳ Ｐゴシック"/>
        <family val="3"/>
      </rPr>
      <t>＊ 学校データ、ならびに、別シートの番組部門参加票に必要事項を入力して下さい。</t>
    </r>
  </si>
  <si>
    <t>0438-30-5524</t>
  </si>
  <si>
    <t>0438-30-5710</t>
  </si>
  <si>
    <r>
      <t>　</t>
    </r>
    <r>
      <rPr>
        <sz val="12"/>
        <color indexed="8"/>
        <rFont val="ＭＳ Ｐゴシック"/>
        <family val="3"/>
      </rPr>
      <t>＊ 参加費用は１作品、1500円です。予選の当日学校ごとに受付で支払って下さい。</t>
    </r>
    <r>
      <rPr>
        <b/>
        <sz val="12"/>
        <color indexed="8"/>
        <rFont val="ＭＳ Ｐゴシック"/>
        <family val="3"/>
      </rPr>
      <t>番組が提出できない場合も参加費はいただきます。</t>
    </r>
  </si>
  <si>
    <r>
      <t>　　</t>
    </r>
    <r>
      <rPr>
        <sz val="12"/>
        <color indexed="8"/>
        <rFont val="ＭＳ Ｐゴシック"/>
        <family val="3"/>
      </rPr>
      <t>［記入方法および注意事項］</t>
    </r>
  </si>
  <si>
    <t>お手元のコンテストご案内文書内の電話番号・ＦＡＸ番号に誤りがありました。</t>
  </si>
  <si>
    <r>
      <t>正しくは　</t>
    </r>
    <r>
      <rPr>
        <b/>
        <sz val="14"/>
        <color indexed="8"/>
        <rFont val="ＭＳ Ｐゴシック"/>
        <family val="3"/>
      </rPr>
      <t>電話　0438-30-5524　FAX　0438-30-5710</t>
    </r>
    <r>
      <rPr>
        <sz val="11"/>
        <color indexed="8"/>
        <rFont val="ＭＳ Ｐゴシック"/>
        <family val="3"/>
      </rPr>
      <t>　となります。</t>
    </r>
  </si>
  <si>
    <t>お問い合わせ等はこちらの番号にお願いいたします。</t>
  </si>
  <si>
    <t>＜お詫びと訂正＞</t>
  </si>
  <si>
    <r>
      <t>　</t>
    </r>
    <r>
      <rPr>
        <sz val="12"/>
        <color indexed="8"/>
        <rFont val="ＭＳ Ｐゴシック"/>
        <family val="3"/>
      </rPr>
      <t>＊ 「地区」の部分は、別シートの「地区割一覧表」を確認の上、入力して下さい。</t>
    </r>
  </si>
  <si>
    <t>第６１回　ＮＨＫ杯　全国高校放送コンテスト　千葉県大会　参加申込書（番組部門）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</si>
</sst>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人&quot;"/>
  </numFmts>
  <fonts count="31">
    <font>
      <sz val="11"/>
      <color indexed="8"/>
      <name val="ＭＳ Ｐゴシック"/>
      <family val="3"/>
    </font>
    <font>
      <sz val="10"/>
      <name val="Arial"/>
      <family val="2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name val="MS UI Gothic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3" fillId="25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4" fillId="25" borderId="11" xfId="43" applyNumberFormat="1" applyFont="1" applyFill="1" applyBorder="1" applyAlignment="1" applyProtection="1">
      <alignment vertical="center"/>
      <protection/>
    </xf>
    <xf numFmtId="0" fontId="0" fillId="25" borderId="12" xfId="0" applyFont="1" applyFill="1" applyBorder="1" applyAlignment="1">
      <alignment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vertical="center"/>
    </xf>
    <xf numFmtId="176" fontId="0" fillId="25" borderId="13" xfId="0" applyNumberFormat="1" applyFont="1" applyFill="1" applyBorder="1" applyAlignment="1">
      <alignment horizontal="center" vertical="center"/>
    </xf>
    <xf numFmtId="176" fontId="0" fillId="25" borderId="12" xfId="0" applyNumberFormat="1" applyFont="1" applyFill="1" applyBorder="1" applyAlignment="1">
      <alignment horizontal="center" vertical="center"/>
    </xf>
    <xf numFmtId="0" fontId="7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0" fillId="24" borderId="0" xfId="0" applyFont="1" applyFill="1" applyAlignment="1">
      <alignment vertical="center"/>
    </xf>
    <xf numFmtId="42" fontId="0" fillId="25" borderId="11" xfId="0" applyNumberFormat="1" applyFont="1" applyFill="1" applyBorder="1" applyAlignment="1" applyProtection="1">
      <alignment vertical="center"/>
      <protection/>
    </xf>
    <xf numFmtId="0" fontId="4" fillId="24" borderId="0" xfId="43" applyNumberFormat="1" applyFill="1" applyBorder="1" applyProtection="1">
      <alignment vertical="center"/>
      <protection/>
    </xf>
    <xf numFmtId="0" fontId="29" fillId="0" borderId="12" xfId="61" applyFont="1" applyBorder="1" applyAlignment="1">
      <alignment horizontal="centerContinuous" vertical="center" shrinkToFit="1"/>
      <protection/>
    </xf>
    <xf numFmtId="0" fontId="29" fillId="0" borderId="14" xfId="61" applyFont="1" applyBorder="1" applyAlignment="1">
      <alignment horizontal="centerContinuous" vertical="center" shrinkToFit="1"/>
      <protection/>
    </xf>
    <xf numFmtId="0" fontId="29" fillId="0" borderId="15" xfId="61" applyFont="1" applyBorder="1" applyAlignment="1">
      <alignment horizontal="centerContinuous" vertical="center" shrinkToFit="1"/>
      <protection/>
    </xf>
    <xf numFmtId="0" fontId="29" fillId="0" borderId="16" xfId="61" applyFont="1" applyBorder="1" applyAlignment="1">
      <alignment horizontal="centerContinuous" vertical="center" shrinkToFit="1"/>
      <protection/>
    </xf>
    <xf numFmtId="0" fontId="29" fillId="0" borderId="12" xfId="61" applyFont="1" applyBorder="1" applyAlignment="1">
      <alignment horizontal="center" vertical="center" wrapText="1"/>
      <protection/>
    </xf>
    <xf numFmtId="0" fontId="29" fillId="0" borderId="0" xfId="61" applyFont="1" applyAlignment="1">
      <alignment horizontal="center" vertical="center" shrinkToFit="1"/>
      <protection/>
    </xf>
    <xf numFmtId="0" fontId="29" fillId="0" borderId="12" xfId="61" applyFont="1" applyBorder="1" applyAlignment="1">
      <alignment horizontal="center" vertical="center" shrinkToFit="1"/>
      <protection/>
    </xf>
    <xf numFmtId="0" fontId="29" fillId="0" borderId="14" xfId="61" applyFont="1" applyBorder="1" applyAlignment="1">
      <alignment horizontal="center" vertical="center" shrinkToFit="1"/>
      <protection/>
    </xf>
    <xf numFmtId="0" fontId="29" fillId="0" borderId="15" xfId="61" applyFont="1" applyBorder="1" applyAlignment="1">
      <alignment horizontal="center" vertical="center" shrinkToFit="1"/>
      <protection/>
    </xf>
    <xf numFmtId="0" fontId="29" fillId="0" borderId="16" xfId="61" applyFont="1" applyBorder="1" applyAlignment="1">
      <alignment horizontal="center" vertical="center" shrinkToFit="1"/>
      <protection/>
    </xf>
    <xf numFmtId="0" fontId="29" fillId="0" borderId="14" xfId="61" applyFont="1" applyBorder="1" applyAlignment="1">
      <alignment horizontal="center" vertical="center" wrapText="1"/>
      <protection/>
    </xf>
    <xf numFmtId="0" fontId="29" fillId="0" borderId="16" xfId="61" applyFont="1" applyBorder="1" applyAlignment="1">
      <alignment horizontal="center" vertical="center" wrapText="1"/>
      <protection/>
    </xf>
    <xf numFmtId="0" fontId="11" fillId="20" borderId="0" xfId="0" applyFont="1" applyFill="1" applyAlignment="1">
      <alignment vertical="center"/>
    </xf>
    <xf numFmtId="0" fontId="12" fillId="20" borderId="0" xfId="0" applyFont="1" applyFill="1" applyAlignment="1">
      <alignment vertical="center"/>
    </xf>
    <xf numFmtId="0" fontId="8" fillId="25" borderId="17" xfId="0" applyFont="1" applyFill="1" applyBorder="1" applyAlignment="1">
      <alignment horizontal="center" vertical="center"/>
    </xf>
    <xf numFmtId="0" fontId="8" fillId="25" borderId="18" xfId="0" applyFont="1" applyFill="1" applyBorder="1" applyAlignment="1">
      <alignment horizontal="center" vertical="center"/>
    </xf>
    <xf numFmtId="0" fontId="0" fillId="23" borderId="0" xfId="0" applyFill="1" applyAlignment="1">
      <alignment vertical="center"/>
    </xf>
    <xf numFmtId="0" fontId="0" fillId="27" borderId="0" xfId="0" applyFill="1" applyAlignment="1">
      <alignment vertical="center"/>
    </xf>
    <xf numFmtId="0" fontId="3" fillId="28" borderId="0" xfId="0" applyFont="1" applyFill="1" applyAlignment="1">
      <alignment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shihiro@y-takazawa.info" TargetMode="External" /><Relationship Id="rId2" Type="http://schemas.openxmlformats.org/officeDocument/2006/relationships/hyperlink" Target="mailto:yoshihiro@y-takazawa.info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B7" sqref="B7"/>
    </sheetView>
  </sheetViews>
  <sheetFormatPr defaultColWidth="21.50390625" defaultRowHeight="13.5"/>
  <cols>
    <col min="1" max="2" width="7.125" style="1" customWidth="1"/>
    <col min="3" max="3" width="21.50390625" style="1" customWidth="1"/>
    <col min="4" max="4" width="10.25390625" style="1" customWidth="1"/>
    <col min="5" max="5" width="20.00390625" style="1" customWidth="1"/>
    <col min="6" max="6" width="10.25390625" style="1" customWidth="1"/>
    <col min="7" max="7" width="16.125" style="1" customWidth="1"/>
    <col min="8" max="9" width="17.375" style="1" customWidth="1"/>
    <col min="10" max="10" width="24.00390625" style="1" customWidth="1"/>
    <col min="11" max="15" width="10.875" style="1" customWidth="1"/>
    <col min="16" max="17" width="10.50390625" style="1" customWidth="1"/>
    <col min="18" max="18" width="10.25390625" style="1" bestFit="1" customWidth="1"/>
    <col min="19" max="16384" width="21.50390625" style="1" customWidth="1"/>
  </cols>
  <sheetData>
    <row r="1" ht="27" customHeight="1">
      <c r="C1" s="2" t="s">
        <v>284</v>
      </c>
    </row>
    <row r="2" spans="2:18" s="3" customFormat="1" ht="43.5" customHeight="1" thickBot="1">
      <c r="B2" s="43" t="s">
        <v>272</v>
      </c>
      <c r="C2" s="43" t="s">
        <v>0</v>
      </c>
      <c r="D2" s="43" t="s">
        <v>1</v>
      </c>
      <c r="E2" s="43" t="s">
        <v>2</v>
      </c>
      <c r="F2" s="43" t="s">
        <v>3</v>
      </c>
      <c r="G2" s="43" t="s">
        <v>4</v>
      </c>
      <c r="H2" s="43" t="s">
        <v>5</v>
      </c>
      <c r="I2" s="43" t="s">
        <v>6</v>
      </c>
      <c r="J2" s="43" t="s">
        <v>7</v>
      </c>
      <c r="K2" s="44" t="s">
        <v>8</v>
      </c>
      <c r="L2" s="44" t="s">
        <v>9</v>
      </c>
      <c r="M2" s="44" t="s">
        <v>10</v>
      </c>
      <c r="N2" s="44" t="s">
        <v>11</v>
      </c>
      <c r="O2" s="44" t="s">
        <v>12</v>
      </c>
      <c r="P2" s="45" t="s">
        <v>13</v>
      </c>
      <c r="Q2" s="45"/>
      <c r="R2" s="44" t="s">
        <v>251</v>
      </c>
    </row>
    <row r="3" spans="2:18" s="3" customFormat="1" ht="15" thickBot="1">
      <c r="B3" s="43"/>
      <c r="C3" s="43"/>
      <c r="D3" s="43"/>
      <c r="E3" s="43"/>
      <c r="F3" s="43"/>
      <c r="G3" s="43"/>
      <c r="H3" s="43"/>
      <c r="I3" s="43"/>
      <c r="J3" s="43"/>
      <c r="K3" s="44"/>
      <c r="L3" s="44"/>
      <c r="M3" s="44"/>
      <c r="N3" s="44"/>
      <c r="O3" s="44"/>
      <c r="P3" s="4" t="s">
        <v>14</v>
      </c>
      <c r="Q3" s="4" t="s">
        <v>15</v>
      </c>
      <c r="R3" s="44"/>
    </row>
    <row r="4" spans="1:18" ht="24" customHeight="1" thickBot="1">
      <c r="A4" s="5" t="s">
        <v>16</v>
      </c>
      <c r="B4" s="15" t="s">
        <v>273</v>
      </c>
      <c r="C4" s="6" t="s">
        <v>17</v>
      </c>
      <c r="D4" s="6" t="s">
        <v>18</v>
      </c>
      <c r="E4" s="7" t="s">
        <v>19</v>
      </c>
      <c r="F4" s="6" t="s">
        <v>20</v>
      </c>
      <c r="G4" s="6" t="s">
        <v>21</v>
      </c>
      <c r="H4" s="6" t="s">
        <v>275</v>
      </c>
      <c r="I4" s="6" t="s">
        <v>276</v>
      </c>
      <c r="J4" s="8" t="s">
        <v>22</v>
      </c>
      <c r="K4" s="6">
        <v>1</v>
      </c>
      <c r="L4" s="6">
        <v>0</v>
      </c>
      <c r="M4" s="6">
        <v>0</v>
      </c>
      <c r="N4" s="6">
        <v>1</v>
      </c>
      <c r="O4" s="6">
        <v>1</v>
      </c>
      <c r="P4" s="6">
        <v>10</v>
      </c>
      <c r="Q4" s="6">
        <v>1</v>
      </c>
      <c r="R4" s="22">
        <f>1500*SUM(K4:O4)</f>
        <v>4500</v>
      </c>
    </row>
    <row r="5" spans="2:18" ht="24" customHeight="1">
      <c r="B5" s="10"/>
      <c r="C5" s="9"/>
      <c r="D5" s="9"/>
      <c r="E5" s="10"/>
      <c r="F5" s="9"/>
      <c r="G5" s="9"/>
      <c r="H5" s="10"/>
      <c r="I5" s="10"/>
      <c r="J5" s="9"/>
      <c r="K5" s="10"/>
      <c r="L5" s="11"/>
      <c r="M5" s="10"/>
      <c r="N5" s="10"/>
      <c r="O5" s="11"/>
      <c r="P5" s="11"/>
      <c r="Q5" s="11"/>
      <c r="R5" s="22">
        <f>1500*SUM(K5:O5)</f>
        <v>0</v>
      </c>
    </row>
    <row r="6" ht="24" customHeight="1">
      <c r="P6" s="21" t="s">
        <v>261</v>
      </c>
    </row>
    <row r="7" spans="3:8" ht="24" customHeight="1">
      <c r="C7" s="23" t="s">
        <v>252</v>
      </c>
      <c r="D7" s="12" t="s">
        <v>260</v>
      </c>
      <c r="E7" s="12"/>
      <c r="F7" s="12"/>
      <c r="G7" s="12"/>
      <c r="H7" s="12"/>
    </row>
    <row r="8" spans="3:7" ht="24" customHeight="1">
      <c r="C8" s="1" t="s">
        <v>23</v>
      </c>
      <c r="E8" s="13" t="s">
        <v>259</v>
      </c>
      <c r="G8" s="13"/>
    </row>
    <row r="9" ht="24" customHeight="1">
      <c r="C9" s="1" t="s">
        <v>278</v>
      </c>
    </row>
    <row r="10" ht="24" customHeight="1">
      <c r="C10" s="1" t="s">
        <v>274</v>
      </c>
    </row>
    <row r="11" ht="24" customHeight="1">
      <c r="C11" s="1" t="s">
        <v>283</v>
      </c>
    </row>
    <row r="12" ht="24" customHeight="1">
      <c r="C12" s="1" t="s">
        <v>262</v>
      </c>
    </row>
    <row r="13" ht="24" customHeight="1">
      <c r="C13" s="40" t="s">
        <v>277</v>
      </c>
    </row>
    <row r="14" ht="39.75" customHeight="1">
      <c r="C14" s="42" t="s">
        <v>282</v>
      </c>
    </row>
    <row r="15" spans="3:7" ht="24" customHeight="1">
      <c r="C15" s="41" t="s">
        <v>279</v>
      </c>
      <c r="D15" s="41"/>
      <c r="E15" s="41"/>
      <c r="F15" s="41"/>
      <c r="G15" s="41"/>
    </row>
    <row r="16" spans="3:7" ht="24" customHeight="1">
      <c r="C16" s="41" t="s">
        <v>280</v>
      </c>
      <c r="D16" s="41"/>
      <c r="E16" s="41"/>
      <c r="F16" s="41"/>
      <c r="G16" s="41"/>
    </row>
    <row r="17" spans="3:7" ht="24" customHeight="1">
      <c r="C17" s="41" t="s">
        <v>281</v>
      </c>
      <c r="D17" s="41"/>
      <c r="E17" s="41"/>
      <c r="F17" s="41"/>
      <c r="G17" s="41"/>
    </row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</sheetData>
  <sheetProtection selectLockedCells="1" selectUnlockedCells="1"/>
  <mergeCells count="16">
    <mergeCell ref="F2:F3"/>
    <mergeCell ref="G2:G3"/>
    <mergeCell ref="B2:B3"/>
    <mergeCell ref="C2:C3"/>
    <mergeCell ref="D2:D3"/>
    <mergeCell ref="E2:E3"/>
    <mergeCell ref="H2:H3"/>
    <mergeCell ref="R2:R3"/>
    <mergeCell ref="O2:O3"/>
    <mergeCell ref="P2:Q2"/>
    <mergeCell ref="I2:I3"/>
    <mergeCell ref="J2:J3"/>
    <mergeCell ref="K2:K3"/>
    <mergeCell ref="L2:L3"/>
    <mergeCell ref="M2:M3"/>
    <mergeCell ref="N2:N3"/>
  </mergeCells>
  <dataValidations count="2">
    <dataValidation allowBlank="1" showErrorMessage="1" sqref="R5 C4:R4 M5:N5 D6:D43 C5:K5">
      <formula1>0</formula1>
      <formula2>0</formula2>
    </dataValidation>
    <dataValidation type="list" allowBlank="1" showErrorMessage="1" sqref="B4:B5">
      <formula1>"A,B,C,D,E"</formula1>
      <formula2>0</formula2>
    </dataValidation>
  </dataValidations>
  <hyperlinks>
    <hyperlink ref="J4" r:id="rId1" display="yoshihiro@y-takazawa.info"/>
    <hyperlink ref="C7" r:id="rId2" display="yoshihiro@y-takazawa.info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3" width="9.00390625" style="1" customWidth="1"/>
    <col min="4" max="4" width="15.125" style="1" customWidth="1"/>
    <col min="5" max="6" width="42.50390625" style="1" customWidth="1"/>
    <col min="7" max="8" width="17.375" style="1" customWidth="1"/>
    <col min="9" max="9" width="20.125" style="1" customWidth="1"/>
    <col min="10" max="10" width="6.00390625" style="1" customWidth="1"/>
    <col min="11" max="11" width="3.75390625" style="1" customWidth="1"/>
    <col min="12" max="12" width="6.00390625" style="1" customWidth="1"/>
    <col min="13" max="15" width="8.50390625" style="1" customWidth="1"/>
    <col min="16" max="16" width="27.50390625" style="1" customWidth="1"/>
    <col min="17" max="18" width="15.125" style="1" customWidth="1"/>
    <col min="19" max="19" width="24.00390625" style="1" customWidth="1"/>
    <col min="20" max="16384" width="9.00390625" style="1" customWidth="1"/>
  </cols>
  <sheetData>
    <row r="1" spans="2:9" ht="24" customHeight="1">
      <c r="B1" s="19" t="s">
        <v>24</v>
      </c>
      <c r="C1" s="19"/>
      <c r="D1" s="19"/>
      <c r="E1" s="19"/>
      <c r="F1" s="19"/>
      <c r="G1" s="19"/>
      <c r="H1" s="20"/>
      <c r="I1" s="20"/>
    </row>
    <row r="2" spans="2:11" ht="14.25" thickBot="1">
      <c r="B2" s="38" t="s">
        <v>25</v>
      </c>
      <c r="C2" s="39" t="s">
        <v>255</v>
      </c>
      <c r="D2" s="38" t="s">
        <v>26</v>
      </c>
      <c r="E2" s="38" t="s">
        <v>27</v>
      </c>
      <c r="F2" s="38" t="s">
        <v>28</v>
      </c>
      <c r="G2" s="38" t="s">
        <v>29</v>
      </c>
      <c r="H2" s="38" t="s">
        <v>30</v>
      </c>
      <c r="I2" s="38" t="s">
        <v>31</v>
      </c>
      <c r="K2" s="14"/>
    </row>
    <row r="3" spans="1:11" ht="24" customHeight="1">
      <c r="A3" s="1">
        <v>1</v>
      </c>
      <c r="B3" s="15"/>
      <c r="C3" s="15"/>
      <c r="D3" s="16" t="s">
        <v>32</v>
      </c>
      <c r="E3" s="16"/>
      <c r="F3" s="16"/>
      <c r="G3" s="16"/>
      <c r="H3" s="16"/>
      <c r="I3" s="17"/>
      <c r="K3" s="14"/>
    </row>
    <row r="4" spans="1:11" ht="24" customHeight="1">
      <c r="A4" s="1">
        <v>2</v>
      </c>
      <c r="B4" s="10"/>
      <c r="C4" s="10"/>
      <c r="D4" s="9" t="s">
        <v>33</v>
      </c>
      <c r="E4" s="9"/>
      <c r="F4" s="9"/>
      <c r="G4" s="9"/>
      <c r="H4" s="9"/>
      <c r="I4" s="18"/>
      <c r="K4" s="14"/>
    </row>
    <row r="5" spans="1:11" ht="24" customHeight="1">
      <c r="A5" s="1">
        <v>3</v>
      </c>
      <c r="B5" s="10"/>
      <c r="C5" s="10"/>
      <c r="D5" s="9" t="s">
        <v>34</v>
      </c>
      <c r="E5" s="9"/>
      <c r="F5" s="9"/>
      <c r="G5" s="9"/>
      <c r="H5" s="9"/>
      <c r="I5" s="18"/>
      <c r="K5" s="14"/>
    </row>
    <row r="6" spans="1:11" ht="24" customHeight="1">
      <c r="A6" s="1">
        <v>4</v>
      </c>
      <c r="B6" s="10"/>
      <c r="C6" s="10"/>
      <c r="D6" s="9" t="s">
        <v>35</v>
      </c>
      <c r="E6" s="9"/>
      <c r="F6" s="9"/>
      <c r="G6" s="9"/>
      <c r="H6" s="9"/>
      <c r="I6" s="18"/>
      <c r="K6" s="14"/>
    </row>
    <row r="7" spans="1:11" ht="24" customHeight="1">
      <c r="A7" s="1">
        <v>5</v>
      </c>
      <c r="B7" s="10"/>
      <c r="C7" s="10"/>
      <c r="D7" s="9" t="s">
        <v>36</v>
      </c>
      <c r="E7" s="9"/>
      <c r="F7" s="9"/>
      <c r="G7" s="9"/>
      <c r="H7" s="9"/>
      <c r="I7" s="18"/>
      <c r="K7" s="14"/>
    </row>
    <row r="8" ht="24" customHeight="1">
      <c r="D8" s="21" t="s">
        <v>256</v>
      </c>
    </row>
    <row r="9" ht="24" customHeight="1">
      <c r="D9" s="36" t="s">
        <v>258</v>
      </c>
    </row>
    <row r="10" ht="24" customHeight="1">
      <c r="D10" s="37" t="s">
        <v>257</v>
      </c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</sheetData>
  <sheetProtection selectLockedCells="1" selectUnlockedCells="1"/>
  <dataValidations count="4">
    <dataValidation allowBlank="1" showErrorMessage="1" sqref="B1:Q1 G2:Q2 D3:Q7 G8:S17 H18:H61 Q18:S18">
      <formula1>0</formula1>
      <formula2>0</formula2>
    </dataValidation>
    <dataValidation type="list" allowBlank="1" showErrorMessage="1" sqref="B3:B7">
      <formula1>"A,B,C,D,E"</formula1>
      <formula2>0</formula2>
    </dataValidation>
    <dataValidation allowBlank="1" showInputMessage="1" showErrorMessage="1" imeMode="on" sqref="D9"/>
    <dataValidation allowBlank="1" showErrorMessage="1" sqref="C3:C7"/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L14" sqref="L14"/>
    </sheetView>
  </sheetViews>
  <sheetFormatPr defaultColWidth="7.375" defaultRowHeight="13.5"/>
  <cols>
    <col min="1" max="1" width="3.625" style="29" customWidth="1"/>
    <col min="2" max="2" width="16.625" style="29" customWidth="1"/>
    <col min="3" max="3" width="3.625" style="29" customWidth="1"/>
    <col min="4" max="4" width="16.625" style="29" customWidth="1"/>
    <col min="5" max="5" width="3.625" style="29" customWidth="1"/>
    <col min="6" max="6" width="16.625" style="29" customWidth="1"/>
    <col min="7" max="7" width="3.625" style="29" customWidth="1"/>
    <col min="8" max="8" width="16.625" style="29" customWidth="1"/>
    <col min="9" max="9" width="3.625" style="29" customWidth="1"/>
    <col min="10" max="10" width="16.625" style="29" customWidth="1"/>
    <col min="11" max="11" width="18.625" style="29" bestFit="1" customWidth="1"/>
    <col min="12" max="16384" width="7.375" style="29" customWidth="1"/>
  </cols>
  <sheetData>
    <row r="1" spans="1:11" ht="15" customHeight="1">
      <c r="A1" s="24" t="s">
        <v>37</v>
      </c>
      <c r="B1" s="25"/>
      <c r="C1" s="26" t="s">
        <v>38</v>
      </c>
      <c r="D1" s="27"/>
      <c r="E1" s="26" t="s">
        <v>39</v>
      </c>
      <c r="F1" s="27"/>
      <c r="G1" s="26" t="s">
        <v>40</v>
      </c>
      <c r="H1" s="27"/>
      <c r="I1" s="26" t="s">
        <v>41</v>
      </c>
      <c r="J1" s="27"/>
      <c r="K1" s="28" t="s">
        <v>42</v>
      </c>
    </row>
    <row r="2" spans="1:11" ht="15" customHeight="1">
      <c r="A2" s="30">
        <v>1</v>
      </c>
      <c r="B2" s="31" t="s">
        <v>43</v>
      </c>
      <c r="C2" s="32">
        <v>1</v>
      </c>
      <c r="D2" s="33" t="s">
        <v>44</v>
      </c>
      <c r="E2" s="32">
        <v>1</v>
      </c>
      <c r="F2" s="33" t="s">
        <v>45</v>
      </c>
      <c r="G2" s="32">
        <v>1</v>
      </c>
      <c r="H2" s="33" t="s">
        <v>46</v>
      </c>
      <c r="I2" s="32">
        <v>1</v>
      </c>
      <c r="J2" s="33" t="s">
        <v>47</v>
      </c>
      <c r="K2" s="28" t="s">
        <v>265</v>
      </c>
    </row>
    <row r="3" spans="1:11" ht="15" customHeight="1">
      <c r="A3" s="30">
        <v>2</v>
      </c>
      <c r="B3" s="31" t="s">
        <v>48</v>
      </c>
      <c r="C3" s="32">
        <v>2</v>
      </c>
      <c r="D3" s="33" t="s">
        <v>49</v>
      </c>
      <c r="E3" s="32">
        <v>2</v>
      </c>
      <c r="F3" s="33" t="s">
        <v>50</v>
      </c>
      <c r="G3" s="32">
        <v>2</v>
      </c>
      <c r="H3" s="33" t="s">
        <v>51</v>
      </c>
      <c r="I3" s="32">
        <v>2</v>
      </c>
      <c r="J3" s="33" t="s">
        <v>52</v>
      </c>
      <c r="K3" s="28" t="s">
        <v>53</v>
      </c>
    </row>
    <row r="4" spans="1:11" ht="15" customHeight="1">
      <c r="A4" s="30">
        <v>3</v>
      </c>
      <c r="B4" s="31" t="s">
        <v>54</v>
      </c>
      <c r="C4" s="32">
        <v>3</v>
      </c>
      <c r="D4" s="33" t="s">
        <v>55</v>
      </c>
      <c r="E4" s="32">
        <v>3</v>
      </c>
      <c r="F4" s="33" t="s">
        <v>56</v>
      </c>
      <c r="G4" s="32">
        <v>3</v>
      </c>
      <c r="H4" s="33" t="s">
        <v>57</v>
      </c>
      <c r="I4" s="32">
        <v>3</v>
      </c>
      <c r="J4" s="33" t="s">
        <v>58</v>
      </c>
      <c r="K4" s="28" t="s">
        <v>59</v>
      </c>
    </row>
    <row r="5" spans="1:11" ht="15" customHeight="1">
      <c r="A5" s="30">
        <v>4</v>
      </c>
      <c r="B5" s="31" t="s">
        <v>60</v>
      </c>
      <c r="C5" s="32">
        <v>4</v>
      </c>
      <c r="D5" s="33" t="s">
        <v>61</v>
      </c>
      <c r="E5" s="32">
        <v>4</v>
      </c>
      <c r="F5" s="33" t="s">
        <v>62</v>
      </c>
      <c r="G5" s="32">
        <v>4</v>
      </c>
      <c r="H5" s="33" t="s">
        <v>63</v>
      </c>
      <c r="I5" s="32">
        <v>4</v>
      </c>
      <c r="J5" s="33" t="s">
        <v>64</v>
      </c>
      <c r="K5" s="28" t="s">
        <v>266</v>
      </c>
    </row>
    <row r="6" spans="1:11" ht="15" customHeight="1">
      <c r="A6" s="30">
        <v>5</v>
      </c>
      <c r="B6" s="31" t="s">
        <v>65</v>
      </c>
      <c r="C6" s="32">
        <v>5</v>
      </c>
      <c r="D6" s="33" t="s">
        <v>66</v>
      </c>
      <c r="E6" s="32">
        <v>5</v>
      </c>
      <c r="F6" s="33" t="s">
        <v>67</v>
      </c>
      <c r="G6" s="32">
        <v>5</v>
      </c>
      <c r="H6" s="33" t="s">
        <v>68</v>
      </c>
      <c r="I6" s="32">
        <v>5</v>
      </c>
      <c r="J6" s="33" t="s">
        <v>69</v>
      </c>
      <c r="K6" s="28"/>
    </row>
    <row r="7" spans="1:11" ht="15" customHeight="1">
      <c r="A7" s="30">
        <v>6</v>
      </c>
      <c r="B7" s="31" t="s">
        <v>70</v>
      </c>
      <c r="C7" s="32">
        <v>6</v>
      </c>
      <c r="D7" s="33" t="s">
        <v>71</v>
      </c>
      <c r="E7" s="32">
        <v>6</v>
      </c>
      <c r="F7" s="33" t="s">
        <v>72</v>
      </c>
      <c r="G7" s="32">
        <v>6</v>
      </c>
      <c r="H7" s="33" t="s">
        <v>73</v>
      </c>
      <c r="I7" s="32">
        <v>6</v>
      </c>
      <c r="J7" s="33" t="s">
        <v>74</v>
      </c>
      <c r="K7" s="28" t="s">
        <v>75</v>
      </c>
    </row>
    <row r="8" spans="1:11" ht="15" customHeight="1">
      <c r="A8" s="30">
        <v>7</v>
      </c>
      <c r="B8" s="31" t="s">
        <v>76</v>
      </c>
      <c r="C8" s="32">
        <v>7</v>
      </c>
      <c r="D8" s="33" t="s">
        <v>77</v>
      </c>
      <c r="E8" s="32">
        <v>7</v>
      </c>
      <c r="F8" s="33" t="s">
        <v>78</v>
      </c>
      <c r="G8" s="32">
        <v>7</v>
      </c>
      <c r="H8" s="33" t="s">
        <v>79</v>
      </c>
      <c r="I8" s="32">
        <v>7</v>
      </c>
      <c r="J8" s="33" t="s">
        <v>80</v>
      </c>
      <c r="K8" s="28" t="s">
        <v>81</v>
      </c>
    </row>
    <row r="9" spans="1:11" ht="15" customHeight="1">
      <c r="A9" s="30">
        <v>8</v>
      </c>
      <c r="B9" s="31" t="s">
        <v>82</v>
      </c>
      <c r="C9" s="32">
        <v>8</v>
      </c>
      <c r="D9" s="33" t="s">
        <v>83</v>
      </c>
      <c r="E9" s="32">
        <v>8</v>
      </c>
      <c r="F9" s="33" t="s">
        <v>84</v>
      </c>
      <c r="G9" s="32">
        <v>8</v>
      </c>
      <c r="H9" s="33" t="s">
        <v>85</v>
      </c>
      <c r="I9" s="32">
        <v>8</v>
      </c>
      <c r="J9" s="33" t="s">
        <v>86</v>
      </c>
      <c r="K9" s="28" t="s">
        <v>267</v>
      </c>
    </row>
    <row r="10" spans="1:11" ht="15" customHeight="1">
      <c r="A10" s="30">
        <v>9</v>
      </c>
      <c r="B10" s="31" t="s">
        <v>87</v>
      </c>
      <c r="C10" s="32">
        <v>9</v>
      </c>
      <c r="D10" s="33" t="s">
        <v>88</v>
      </c>
      <c r="E10" s="32">
        <v>9</v>
      </c>
      <c r="F10" s="33" t="s">
        <v>89</v>
      </c>
      <c r="G10" s="32">
        <v>9</v>
      </c>
      <c r="H10" s="33" t="s">
        <v>90</v>
      </c>
      <c r="I10" s="32">
        <v>9</v>
      </c>
      <c r="J10" s="33" t="s">
        <v>91</v>
      </c>
      <c r="K10" s="28" t="s">
        <v>268</v>
      </c>
    </row>
    <row r="11" spans="1:11" ht="15" customHeight="1">
      <c r="A11" s="30">
        <v>10</v>
      </c>
      <c r="B11" s="31" t="s">
        <v>92</v>
      </c>
      <c r="C11" s="32">
        <v>10</v>
      </c>
      <c r="D11" s="33" t="s">
        <v>93</v>
      </c>
      <c r="E11" s="32">
        <v>10</v>
      </c>
      <c r="F11" s="33" t="s">
        <v>94</v>
      </c>
      <c r="G11" s="32">
        <v>10</v>
      </c>
      <c r="H11" s="33" t="s">
        <v>95</v>
      </c>
      <c r="I11" s="32">
        <v>10</v>
      </c>
      <c r="J11" s="33" t="s">
        <v>96</v>
      </c>
      <c r="K11" s="28"/>
    </row>
    <row r="12" spans="1:11" ht="15" customHeight="1">
      <c r="A12" s="30">
        <v>11</v>
      </c>
      <c r="B12" s="31" t="s">
        <v>97</v>
      </c>
      <c r="C12" s="32">
        <v>11</v>
      </c>
      <c r="D12" s="33" t="s">
        <v>98</v>
      </c>
      <c r="E12" s="32">
        <v>11</v>
      </c>
      <c r="F12" s="33" t="s">
        <v>99</v>
      </c>
      <c r="G12" s="32">
        <v>11</v>
      </c>
      <c r="H12" s="33" t="s">
        <v>100</v>
      </c>
      <c r="I12" s="32">
        <v>11</v>
      </c>
      <c r="J12" s="33" t="s">
        <v>101</v>
      </c>
      <c r="K12" s="28" t="s">
        <v>102</v>
      </c>
    </row>
    <row r="13" spans="1:11" ht="15" customHeight="1">
      <c r="A13" s="30">
        <v>12</v>
      </c>
      <c r="B13" s="31" t="s">
        <v>103</v>
      </c>
      <c r="C13" s="32">
        <v>12</v>
      </c>
      <c r="D13" s="33" t="s">
        <v>104</v>
      </c>
      <c r="E13" s="32">
        <v>12</v>
      </c>
      <c r="F13" s="33" t="s">
        <v>105</v>
      </c>
      <c r="G13" s="32">
        <v>12</v>
      </c>
      <c r="H13" s="33" t="s">
        <v>106</v>
      </c>
      <c r="I13" s="32">
        <v>12</v>
      </c>
      <c r="J13" s="33" t="s">
        <v>107</v>
      </c>
      <c r="K13" s="28" t="s">
        <v>108</v>
      </c>
    </row>
    <row r="14" spans="1:11" ht="15" customHeight="1">
      <c r="A14" s="30">
        <v>13</v>
      </c>
      <c r="B14" s="31" t="s">
        <v>109</v>
      </c>
      <c r="C14" s="32">
        <v>13</v>
      </c>
      <c r="D14" s="33" t="s">
        <v>110</v>
      </c>
      <c r="E14" s="32">
        <v>13</v>
      </c>
      <c r="F14" s="33" t="s">
        <v>111</v>
      </c>
      <c r="G14" s="32">
        <v>13</v>
      </c>
      <c r="H14" s="33" t="s">
        <v>112</v>
      </c>
      <c r="I14" s="32">
        <v>13</v>
      </c>
      <c r="J14" s="33" t="s">
        <v>113</v>
      </c>
      <c r="K14" s="28" t="s">
        <v>114</v>
      </c>
    </row>
    <row r="15" spans="1:11" ht="15" customHeight="1">
      <c r="A15" s="30">
        <v>14</v>
      </c>
      <c r="B15" s="31" t="s">
        <v>115</v>
      </c>
      <c r="C15" s="32">
        <v>14</v>
      </c>
      <c r="D15" s="33" t="s">
        <v>116</v>
      </c>
      <c r="E15" s="32">
        <v>14</v>
      </c>
      <c r="F15" s="33" t="s">
        <v>117</v>
      </c>
      <c r="G15" s="32">
        <v>14</v>
      </c>
      <c r="H15" s="33" t="s">
        <v>253</v>
      </c>
      <c r="I15" s="32">
        <v>14</v>
      </c>
      <c r="J15" s="33" t="s">
        <v>118</v>
      </c>
      <c r="K15" s="28" t="s">
        <v>119</v>
      </c>
    </row>
    <row r="16" spans="1:11" ht="15" customHeight="1">
      <c r="A16" s="30">
        <v>15</v>
      </c>
      <c r="B16" s="31" t="s">
        <v>120</v>
      </c>
      <c r="C16" s="32">
        <v>15</v>
      </c>
      <c r="D16" s="33" t="s">
        <v>121</v>
      </c>
      <c r="E16" s="32">
        <v>15</v>
      </c>
      <c r="F16" s="33" t="s">
        <v>122</v>
      </c>
      <c r="G16" s="32">
        <v>15</v>
      </c>
      <c r="H16" s="33" t="s">
        <v>123</v>
      </c>
      <c r="I16" s="32">
        <v>15</v>
      </c>
      <c r="J16" s="33" t="s">
        <v>124</v>
      </c>
      <c r="K16" s="28" t="s">
        <v>125</v>
      </c>
    </row>
    <row r="17" spans="1:11" ht="15" customHeight="1">
      <c r="A17" s="30">
        <v>16</v>
      </c>
      <c r="B17" s="31" t="s">
        <v>126</v>
      </c>
      <c r="C17" s="32">
        <v>16</v>
      </c>
      <c r="D17" s="33" t="s">
        <v>127</v>
      </c>
      <c r="E17" s="32">
        <v>16</v>
      </c>
      <c r="F17" s="33" t="s">
        <v>128</v>
      </c>
      <c r="G17" s="32">
        <v>16</v>
      </c>
      <c r="H17" s="33" t="s">
        <v>129</v>
      </c>
      <c r="I17" s="32">
        <v>16</v>
      </c>
      <c r="J17" s="33" t="s">
        <v>130</v>
      </c>
      <c r="K17" s="28" t="s">
        <v>131</v>
      </c>
    </row>
    <row r="18" spans="1:11" ht="15" customHeight="1">
      <c r="A18" s="30">
        <v>17</v>
      </c>
      <c r="B18" s="31" t="s">
        <v>132</v>
      </c>
      <c r="C18" s="32">
        <v>17</v>
      </c>
      <c r="D18" s="33" t="s">
        <v>133</v>
      </c>
      <c r="E18" s="32">
        <v>17</v>
      </c>
      <c r="F18" s="33" t="s">
        <v>134</v>
      </c>
      <c r="G18" s="32"/>
      <c r="H18" s="33"/>
      <c r="I18" s="32">
        <v>17</v>
      </c>
      <c r="J18" s="33" t="s">
        <v>135</v>
      </c>
      <c r="K18" s="28" t="s">
        <v>136</v>
      </c>
    </row>
    <row r="19" spans="1:11" ht="15" customHeight="1">
      <c r="A19" s="30">
        <v>18</v>
      </c>
      <c r="B19" s="31" t="s">
        <v>137</v>
      </c>
      <c r="C19" s="32">
        <v>18</v>
      </c>
      <c r="D19" s="33" t="s">
        <v>138</v>
      </c>
      <c r="E19" s="32">
        <v>18</v>
      </c>
      <c r="F19" s="33" t="s">
        <v>139</v>
      </c>
      <c r="G19" s="32"/>
      <c r="H19" s="33"/>
      <c r="I19" s="32">
        <v>18</v>
      </c>
      <c r="J19" s="33" t="s">
        <v>140</v>
      </c>
      <c r="K19" s="28" t="s">
        <v>141</v>
      </c>
    </row>
    <row r="20" spans="1:11" ht="15" customHeight="1">
      <c r="A20" s="30">
        <v>19</v>
      </c>
      <c r="B20" s="31" t="s">
        <v>142</v>
      </c>
      <c r="C20" s="32">
        <v>19</v>
      </c>
      <c r="D20" s="33" t="s">
        <v>143</v>
      </c>
      <c r="E20" s="32">
        <v>19</v>
      </c>
      <c r="F20" s="33" t="s">
        <v>144</v>
      </c>
      <c r="G20" s="32"/>
      <c r="H20" s="33"/>
      <c r="I20" s="32">
        <v>19</v>
      </c>
      <c r="J20" s="33" t="s">
        <v>145</v>
      </c>
      <c r="K20" s="28"/>
    </row>
    <row r="21" spans="1:11" ht="15" customHeight="1">
      <c r="A21" s="30">
        <v>20</v>
      </c>
      <c r="B21" s="31" t="s">
        <v>146</v>
      </c>
      <c r="C21" s="32">
        <v>20</v>
      </c>
      <c r="D21" s="33" t="s">
        <v>147</v>
      </c>
      <c r="E21" s="32">
        <v>20</v>
      </c>
      <c r="F21" s="33" t="s">
        <v>148</v>
      </c>
      <c r="G21" s="32"/>
      <c r="H21" s="33"/>
      <c r="I21" s="32">
        <v>20</v>
      </c>
      <c r="J21" s="33" t="s">
        <v>149</v>
      </c>
      <c r="K21" s="28" t="s">
        <v>150</v>
      </c>
    </row>
    <row r="22" spans="1:11" ht="15" customHeight="1">
      <c r="A22" s="30">
        <v>21</v>
      </c>
      <c r="B22" s="31" t="s">
        <v>151</v>
      </c>
      <c r="C22" s="32">
        <v>21</v>
      </c>
      <c r="D22" s="33" t="s">
        <v>152</v>
      </c>
      <c r="E22" s="32">
        <v>21</v>
      </c>
      <c r="F22" s="33" t="s">
        <v>153</v>
      </c>
      <c r="G22" s="32"/>
      <c r="H22" s="33"/>
      <c r="I22" s="32">
        <v>21</v>
      </c>
      <c r="J22" s="33" t="s">
        <v>154</v>
      </c>
      <c r="K22" s="28" t="s">
        <v>131</v>
      </c>
    </row>
    <row r="23" spans="1:11" ht="15" customHeight="1">
      <c r="A23" s="30">
        <v>22</v>
      </c>
      <c r="B23" s="31" t="s">
        <v>155</v>
      </c>
      <c r="C23" s="32">
        <v>22</v>
      </c>
      <c r="D23" s="33" t="s">
        <v>156</v>
      </c>
      <c r="E23" s="32">
        <v>22</v>
      </c>
      <c r="F23" s="33" t="s">
        <v>157</v>
      </c>
      <c r="G23" s="32"/>
      <c r="H23" s="33"/>
      <c r="I23" s="32">
        <v>22</v>
      </c>
      <c r="J23" s="33" t="s">
        <v>158</v>
      </c>
      <c r="K23" s="28" t="s">
        <v>159</v>
      </c>
    </row>
    <row r="24" spans="1:11" ht="15" customHeight="1">
      <c r="A24" s="30">
        <v>23</v>
      </c>
      <c r="B24" s="31" t="s">
        <v>160</v>
      </c>
      <c r="C24" s="32">
        <v>23</v>
      </c>
      <c r="D24" s="33" t="s">
        <v>161</v>
      </c>
      <c r="E24" s="32">
        <v>23</v>
      </c>
      <c r="F24" s="33" t="s">
        <v>162</v>
      </c>
      <c r="G24" s="32"/>
      <c r="H24" s="33"/>
      <c r="I24" s="32">
        <v>23</v>
      </c>
      <c r="J24" s="33" t="s">
        <v>163</v>
      </c>
      <c r="K24" s="28" t="s">
        <v>164</v>
      </c>
    </row>
    <row r="25" spans="1:11" ht="15" customHeight="1">
      <c r="A25" s="30">
        <v>24</v>
      </c>
      <c r="B25" s="31" t="s">
        <v>165</v>
      </c>
      <c r="C25" s="32">
        <v>24</v>
      </c>
      <c r="D25" s="33" t="s">
        <v>166</v>
      </c>
      <c r="E25" s="32">
        <v>24</v>
      </c>
      <c r="F25" s="33" t="s">
        <v>167</v>
      </c>
      <c r="G25" s="32"/>
      <c r="H25" s="33"/>
      <c r="I25" s="32">
        <v>24</v>
      </c>
      <c r="J25" s="33" t="s">
        <v>168</v>
      </c>
      <c r="K25" s="28"/>
    </row>
    <row r="26" spans="1:11" ht="15" customHeight="1">
      <c r="A26" s="30">
        <v>25</v>
      </c>
      <c r="B26" s="31" t="s">
        <v>169</v>
      </c>
      <c r="C26" s="32">
        <v>25</v>
      </c>
      <c r="D26" s="33" t="s">
        <v>170</v>
      </c>
      <c r="E26" s="32">
        <v>25</v>
      </c>
      <c r="F26" s="33" t="s">
        <v>171</v>
      </c>
      <c r="G26" s="32"/>
      <c r="H26" s="33"/>
      <c r="I26" s="32">
        <v>25</v>
      </c>
      <c r="J26" s="33" t="s">
        <v>172</v>
      </c>
      <c r="K26" s="28" t="s">
        <v>270</v>
      </c>
    </row>
    <row r="27" spans="1:11" ht="15" customHeight="1">
      <c r="A27" s="30">
        <v>26</v>
      </c>
      <c r="B27" s="31" t="s">
        <v>173</v>
      </c>
      <c r="C27" s="32">
        <v>26</v>
      </c>
      <c r="D27" s="33" t="s">
        <v>174</v>
      </c>
      <c r="E27" s="32">
        <v>26</v>
      </c>
      <c r="F27" s="33" t="s">
        <v>175</v>
      </c>
      <c r="G27" s="32"/>
      <c r="H27" s="33"/>
      <c r="I27" s="32"/>
      <c r="J27" s="33"/>
      <c r="K27" s="28" t="s">
        <v>176</v>
      </c>
    </row>
    <row r="28" spans="1:11" ht="15" customHeight="1">
      <c r="A28" s="30">
        <v>27</v>
      </c>
      <c r="B28" s="31" t="s">
        <v>177</v>
      </c>
      <c r="C28" s="32">
        <v>27</v>
      </c>
      <c r="D28" s="33" t="s">
        <v>178</v>
      </c>
      <c r="E28" s="32">
        <v>27</v>
      </c>
      <c r="F28" s="33" t="s">
        <v>179</v>
      </c>
      <c r="G28" s="32"/>
      <c r="H28" s="33"/>
      <c r="I28" s="32"/>
      <c r="J28" s="33"/>
      <c r="K28" s="28"/>
    </row>
    <row r="29" spans="1:11" ht="15" customHeight="1">
      <c r="A29" s="30">
        <v>28</v>
      </c>
      <c r="B29" s="31" t="s">
        <v>180</v>
      </c>
      <c r="C29" s="32">
        <v>28</v>
      </c>
      <c r="D29" s="33" t="s">
        <v>181</v>
      </c>
      <c r="E29" s="32">
        <v>28</v>
      </c>
      <c r="F29" s="33" t="s">
        <v>182</v>
      </c>
      <c r="G29" s="32"/>
      <c r="H29" s="33"/>
      <c r="I29" s="32"/>
      <c r="J29" s="33"/>
      <c r="K29" s="28" t="s">
        <v>183</v>
      </c>
    </row>
    <row r="30" spans="1:11" ht="15" customHeight="1">
      <c r="A30" s="30">
        <v>29</v>
      </c>
      <c r="B30" s="31" t="s">
        <v>184</v>
      </c>
      <c r="C30" s="32">
        <v>29</v>
      </c>
      <c r="D30" s="33" t="s">
        <v>185</v>
      </c>
      <c r="E30" s="32">
        <v>29</v>
      </c>
      <c r="F30" s="33" t="s">
        <v>186</v>
      </c>
      <c r="G30" s="32"/>
      <c r="H30" s="33"/>
      <c r="I30" s="32"/>
      <c r="J30" s="33"/>
      <c r="K30" s="28" t="s">
        <v>187</v>
      </c>
    </row>
    <row r="31" spans="1:11" ht="15" customHeight="1">
      <c r="A31" s="30">
        <v>30</v>
      </c>
      <c r="B31" s="31" t="s">
        <v>188</v>
      </c>
      <c r="C31" s="32">
        <v>30</v>
      </c>
      <c r="D31" s="33" t="s">
        <v>189</v>
      </c>
      <c r="E31" s="32">
        <v>30</v>
      </c>
      <c r="F31" s="33" t="s">
        <v>190</v>
      </c>
      <c r="G31" s="32"/>
      <c r="H31" s="33"/>
      <c r="I31" s="32"/>
      <c r="J31" s="33"/>
      <c r="K31" s="28" t="s">
        <v>191</v>
      </c>
    </row>
    <row r="32" spans="1:11" ht="15" customHeight="1">
      <c r="A32" s="30">
        <v>31</v>
      </c>
      <c r="B32" s="31" t="s">
        <v>192</v>
      </c>
      <c r="C32" s="32">
        <v>31</v>
      </c>
      <c r="D32" s="33" t="s">
        <v>193</v>
      </c>
      <c r="E32" s="32">
        <v>31</v>
      </c>
      <c r="F32" s="33" t="s">
        <v>194</v>
      </c>
      <c r="G32" s="32"/>
      <c r="H32" s="33"/>
      <c r="I32" s="32"/>
      <c r="J32" s="33"/>
      <c r="K32" s="28" t="s">
        <v>269</v>
      </c>
    </row>
    <row r="33" spans="1:11" ht="15" customHeight="1">
      <c r="A33" s="30">
        <v>32</v>
      </c>
      <c r="B33" s="31" t="s">
        <v>195</v>
      </c>
      <c r="C33" s="32">
        <v>32</v>
      </c>
      <c r="D33" s="33" t="s">
        <v>196</v>
      </c>
      <c r="E33" s="32">
        <v>32</v>
      </c>
      <c r="F33" s="33" t="s">
        <v>197</v>
      </c>
      <c r="G33" s="32"/>
      <c r="H33" s="33"/>
      <c r="I33" s="32"/>
      <c r="J33" s="33"/>
      <c r="K33" s="28" t="s">
        <v>198</v>
      </c>
    </row>
    <row r="34" spans="1:11" ht="15" customHeight="1">
      <c r="A34" s="30">
        <v>33</v>
      </c>
      <c r="B34" s="31" t="s">
        <v>199</v>
      </c>
      <c r="C34" s="32">
        <v>33</v>
      </c>
      <c r="D34" s="33" t="s">
        <v>200</v>
      </c>
      <c r="E34" s="32">
        <v>33</v>
      </c>
      <c r="F34" s="33" t="s">
        <v>201</v>
      </c>
      <c r="G34" s="32"/>
      <c r="H34" s="33"/>
      <c r="I34" s="32"/>
      <c r="J34" s="33"/>
      <c r="K34" s="28" t="s">
        <v>271</v>
      </c>
    </row>
    <row r="35" spans="1:11" ht="12">
      <c r="A35" s="30">
        <v>34</v>
      </c>
      <c r="B35" s="31" t="s">
        <v>202</v>
      </c>
      <c r="C35" s="32">
        <v>34</v>
      </c>
      <c r="D35" s="33" t="s">
        <v>203</v>
      </c>
      <c r="E35" s="32">
        <v>34</v>
      </c>
      <c r="F35" s="33" t="s">
        <v>204</v>
      </c>
      <c r="G35" s="32"/>
      <c r="H35" s="33"/>
      <c r="I35" s="32"/>
      <c r="J35" s="33"/>
      <c r="K35" s="30"/>
    </row>
    <row r="36" spans="1:11" ht="15" customHeight="1">
      <c r="A36" s="30">
        <v>35</v>
      </c>
      <c r="B36" s="31" t="s">
        <v>205</v>
      </c>
      <c r="C36" s="32">
        <v>35</v>
      </c>
      <c r="D36" s="33" t="s">
        <v>206</v>
      </c>
      <c r="E36" s="32"/>
      <c r="F36" s="33"/>
      <c r="G36" s="32"/>
      <c r="H36" s="33"/>
      <c r="I36" s="32"/>
      <c r="J36" s="33"/>
      <c r="K36" s="30"/>
    </row>
    <row r="37" spans="1:11" ht="15" customHeight="1">
      <c r="A37" s="30">
        <v>36</v>
      </c>
      <c r="B37" s="34" t="s">
        <v>207</v>
      </c>
      <c r="C37" s="32">
        <v>36</v>
      </c>
      <c r="D37" s="33" t="s">
        <v>208</v>
      </c>
      <c r="E37" s="32"/>
      <c r="F37" s="33"/>
      <c r="G37" s="32"/>
      <c r="H37" s="33"/>
      <c r="I37" s="32"/>
      <c r="J37" s="33"/>
      <c r="K37" s="30"/>
    </row>
    <row r="38" spans="1:11" ht="15" customHeight="1">
      <c r="A38" s="30">
        <v>37</v>
      </c>
      <c r="B38" s="34" t="s">
        <v>209</v>
      </c>
      <c r="C38" s="32">
        <v>37</v>
      </c>
      <c r="D38" s="33" t="s">
        <v>210</v>
      </c>
      <c r="E38" s="32"/>
      <c r="F38" s="33"/>
      <c r="G38" s="32"/>
      <c r="H38" s="33"/>
      <c r="I38" s="32"/>
      <c r="J38" s="33"/>
      <c r="K38" s="30"/>
    </row>
    <row r="39" spans="1:11" ht="15" customHeight="1">
      <c r="A39" s="30">
        <v>38</v>
      </c>
      <c r="B39" s="34" t="s">
        <v>211</v>
      </c>
      <c r="C39" s="32">
        <v>38</v>
      </c>
      <c r="D39" s="33" t="s">
        <v>212</v>
      </c>
      <c r="E39" s="32"/>
      <c r="F39" s="33"/>
      <c r="G39" s="32"/>
      <c r="H39" s="33"/>
      <c r="I39" s="32"/>
      <c r="J39" s="33"/>
      <c r="K39" s="30"/>
    </row>
    <row r="40" spans="1:11" ht="15" customHeight="1">
      <c r="A40" s="30">
        <v>39</v>
      </c>
      <c r="B40" s="34" t="s">
        <v>173</v>
      </c>
      <c r="C40" s="32">
        <v>39</v>
      </c>
      <c r="D40" s="33" t="s">
        <v>147</v>
      </c>
      <c r="E40" s="32"/>
      <c r="F40" s="33"/>
      <c r="G40" s="32"/>
      <c r="H40" s="33"/>
      <c r="I40" s="32"/>
      <c r="J40" s="33"/>
      <c r="K40" s="30"/>
    </row>
    <row r="41" spans="1:11" ht="15" customHeight="1">
      <c r="A41" s="30">
        <v>40</v>
      </c>
      <c r="B41" s="34" t="s">
        <v>213</v>
      </c>
      <c r="C41" s="32">
        <v>40</v>
      </c>
      <c r="D41" s="33" t="s">
        <v>214</v>
      </c>
      <c r="E41" s="32"/>
      <c r="F41" s="33"/>
      <c r="G41" s="32"/>
      <c r="H41" s="33"/>
      <c r="I41" s="32"/>
      <c r="J41" s="33"/>
      <c r="K41" s="30"/>
    </row>
    <row r="42" spans="1:11" ht="15" customHeight="1">
      <c r="A42" s="30">
        <v>41</v>
      </c>
      <c r="B42" s="34" t="s">
        <v>215</v>
      </c>
      <c r="C42" s="32">
        <v>41</v>
      </c>
      <c r="D42" s="33" t="s">
        <v>216</v>
      </c>
      <c r="E42" s="32"/>
      <c r="F42" s="33"/>
      <c r="G42" s="32"/>
      <c r="H42" s="33"/>
      <c r="I42" s="32"/>
      <c r="J42" s="33"/>
      <c r="K42" s="30"/>
    </row>
    <row r="43" spans="1:11" ht="15" customHeight="1">
      <c r="A43" s="30">
        <v>42</v>
      </c>
      <c r="B43" s="34" t="s">
        <v>217</v>
      </c>
      <c r="C43" s="32">
        <v>42</v>
      </c>
      <c r="D43" s="33" t="s">
        <v>218</v>
      </c>
      <c r="E43" s="32"/>
      <c r="F43" s="33"/>
      <c r="G43" s="32"/>
      <c r="H43" s="33"/>
      <c r="I43" s="32"/>
      <c r="J43" s="33"/>
      <c r="K43" s="30"/>
    </row>
    <row r="44" spans="1:11" ht="15" customHeight="1">
      <c r="A44" s="30">
        <v>43</v>
      </c>
      <c r="B44" s="34" t="s">
        <v>219</v>
      </c>
      <c r="C44" s="32">
        <v>43</v>
      </c>
      <c r="D44" s="33" t="s">
        <v>220</v>
      </c>
      <c r="E44" s="32"/>
      <c r="F44" s="33"/>
      <c r="G44" s="32"/>
      <c r="H44" s="33"/>
      <c r="I44" s="32"/>
      <c r="J44" s="33"/>
      <c r="K44" s="30"/>
    </row>
    <row r="45" spans="1:11" ht="15" customHeight="1">
      <c r="A45" s="30">
        <v>44</v>
      </c>
      <c r="B45" s="34" t="s">
        <v>221</v>
      </c>
      <c r="C45" s="32">
        <v>44</v>
      </c>
      <c r="D45" s="33" t="s">
        <v>222</v>
      </c>
      <c r="E45" s="32"/>
      <c r="F45" s="33"/>
      <c r="G45" s="32"/>
      <c r="H45" s="33"/>
      <c r="I45" s="32"/>
      <c r="J45" s="33"/>
      <c r="K45" s="30"/>
    </row>
    <row r="46" spans="1:11" ht="15" customHeight="1">
      <c r="A46" s="30">
        <v>45</v>
      </c>
      <c r="B46" s="34" t="s">
        <v>223</v>
      </c>
      <c r="C46" s="32">
        <v>45</v>
      </c>
      <c r="D46" s="33" t="s">
        <v>224</v>
      </c>
      <c r="E46" s="32"/>
      <c r="F46" s="33"/>
      <c r="G46" s="32"/>
      <c r="H46" s="33"/>
      <c r="I46" s="32"/>
      <c r="J46" s="33"/>
      <c r="K46" s="30"/>
    </row>
    <row r="47" spans="1:11" ht="15" customHeight="1">
      <c r="A47" s="30">
        <v>46</v>
      </c>
      <c r="B47" s="34" t="s">
        <v>225</v>
      </c>
      <c r="C47" s="32">
        <v>46</v>
      </c>
      <c r="D47" s="33" t="s">
        <v>226</v>
      </c>
      <c r="E47" s="32"/>
      <c r="F47" s="33"/>
      <c r="G47" s="32"/>
      <c r="H47" s="33"/>
      <c r="I47" s="32"/>
      <c r="J47" s="33"/>
      <c r="K47" s="30"/>
    </row>
    <row r="48" spans="1:11" ht="15" customHeight="1">
      <c r="A48" s="30">
        <v>47</v>
      </c>
      <c r="B48" s="34" t="s">
        <v>227</v>
      </c>
      <c r="C48" s="32">
        <v>47</v>
      </c>
      <c r="D48" s="33" t="s">
        <v>228</v>
      </c>
      <c r="E48" s="32"/>
      <c r="F48" s="33"/>
      <c r="G48" s="32"/>
      <c r="H48" s="33"/>
      <c r="I48" s="32"/>
      <c r="J48" s="33"/>
      <c r="K48" s="30"/>
    </row>
    <row r="49" spans="1:11" ht="15" customHeight="1">
      <c r="A49" s="30">
        <v>48</v>
      </c>
      <c r="B49" s="34" t="s">
        <v>229</v>
      </c>
      <c r="C49" s="32">
        <v>48</v>
      </c>
      <c r="D49" s="33" t="s">
        <v>230</v>
      </c>
      <c r="E49" s="32"/>
      <c r="F49" s="33"/>
      <c r="G49" s="32"/>
      <c r="H49" s="33"/>
      <c r="I49" s="32"/>
      <c r="J49" s="33"/>
      <c r="K49" s="30"/>
    </row>
    <row r="50" spans="1:11" ht="15" customHeight="1">
      <c r="A50" s="30">
        <v>49</v>
      </c>
      <c r="B50" s="34" t="s">
        <v>231</v>
      </c>
      <c r="C50" s="32">
        <v>49</v>
      </c>
      <c r="D50" s="33" t="s">
        <v>232</v>
      </c>
      <c r="E50" s="32"/>
      <c r="F50" s="33"/>
      <c r="G50" s="32"/>
      <c r="H50" s="33"/>
      <c r="I50" s="32"/>
      <c r="J50" s="33"/>
      <c r="K50" s="30"/>
    </row>
    <row r="51" spans="1:11" ht="15" customHeight="1">
      <c r="A51" s="30">
        <v>50</v>
      </c>
      <c r="B51" s="34" t="s">
        <v>233</v>
      </c>
      <c r="C51" s="32">
        <v>50</v>
      </c>
      <c r="D51" s="33" t="s">
        <v>234</v>
      </c>
      <c r="E51" s="32"/>
      <c r="F51" s="33"/>
      <c r="G51" s="32"/>
      <c r="H51" s="33"/>
      <c r="I51" s="32"/>
      <c r="J51" s="33"/>
      <c r="K51" s="30"/>
    </row>
    <row r="52" spans="1:11" ht="15" customHeight="1">
      <c r="A52" s="30">
        <v>51</v>
      </c>
      <c r="B52" s="34" t="s">
        <v>235</v>
      </c>
      <c r="C52" s="32">
        <v>51</v>
      </c>
      <c r="D52" s="33" t="s">
        <v>236</v>
      </c>
      <c r="E52" s="32"/>
      <c r="F52" s="33"/>
      <c r="G52" s="32"/>
      <c r="H52" s="33"/>
      <c r="I52" s="32"/>
      <c r="J52" s="33"/>
      <c r="K52" s="30"/>
    </row>
    <row r="53" spans="1:11" ht="15" customHeight="1">
      <c r="A53" s="30">
        <v>52</v>
      </c>
      <c r="B53" s="34" t="s">
        <v>237</v>
      </c>
      <c r="C53" s="32">
        <v>52</v>
      </c>
      <c r="D53" s="33" t="s">
        <v>238</v>
      </c>
      <c r="E53" s="32"/>
      <c r="F53" s="33"/>
      <c r="G53" s="32"/>
      <c r="H53" s="33"/>
      <c r="I53" s="32"/>
      <c r="J53" s="33"/>
      <c r="K53" s="30"/>
    </row>
    <row r="54" spans="1:11" ht="15" customHeight="1">
      <c r="A54" s="30">
        <v>53</v>
      </c>
      <c r="B54" s="34" t="s">
        <v>239</v>
      </c>
      <c r="C54" s="32">
        <v>53</v>
      </c>
      <c r="D54" s="33" t="s">
        <v>240</v>
      </c>
      <c r="E54" s="32"/>
      <c r="F54" s="33"/>
      <c r="G54" s="32"/>
      <c r="H54" s="33"/>
      <c r="I54" s="32"/>
      <c r="J54" s="33"/>
      <c r="K54" s="30"/>
    </row>
    <row r="55" spans="1:11" ht="15" customHeight="1">
      <c r="A55" s="30">
        <v>54</v>
      </c>
      <c r="B55" s="34" t="s">
        <v>241</v>
      </c>
      <c r="C55" s="32">
        <v>54</v>
      </c>
      <c r="D55" s="33" t="s">
        <v>242</v>
      </c>
      <c r="E55" s="32"/>
      <c r="F55" s="33"/>
      <c r="G55" s="32"/>
      <c r="H55" s="33"/>
      <c r="I55" s="32"/>
      <c r="J55" s="33"/>
      <c r="K55" s="30"/>
    </row>
    <row r="56" spans="1:11" ht="15" customHeight="1">
      <c r="A56" s="30">
        <v>55</v>
      </c>
      <c r="B56" s="34" t="s">
        <v>243</v>
      </c>
      <c r="C56" s="32">
        <v>55</v>
      </c>
      <c r="D56" s="33" t="s">
        <v>244</v>
      </c>
      <c r="E56" s="32"/>
      <c r="F56" s="33"/>
      <c r="G56" s="32"/>
      <c r="H56" s="33"/>
      <c r="I56" s="32"/>
      <c r="J56" s="33"/>
      <c r="K56" s="30"/>
    </row>
    <row r="57" spans="1:11" ht="15" customHeight="1">
      <c r="A57" s="30">
        <v>56</v>
      </c>
      <c r="B57" s="34" t="s">
        <v>245</v>
      </c>
      <c r="C57" s="32">
        <v>56</v>
      </c>
      <c r="D57" s="33" t="s">
        <v>246</v>
      </c>
      <c r="E57" s="32"/>
      <c r="F57" s="33"/>
      <c r="G57" s="32"/>
      <c r="H57" s="33"/>
      <c r="I57" s="32"/>
      <c r="J57" s="33"/>
      <c r="K57" s="30"/>
    </row>
    <row r="58" spans="1:11" ht="15" customHeight="1">
      <c r="A58" s="30">
        <v>57</v>
      </c>
      <c r="B58" s="34" t="s">
        <v>247</v>
      </c>
      <c r="C58" s="32">
        <v>57</v>
      </c>
      <c r="D58" s="33" t="s">
        <v>248</v>
      </c>
      <c r="E58" s="32"/>
      <c r="F58" s="33"/>
      <c r="G58" s="32"/>
      <c r="H58" s="33"/>
      <c r="I58" s="32"/>
      <c r="J58" s="33"/>
      <c r="K58" s="30"/>
    </row>
    <row r="59" spans="1:11" ht="15" customHeight="1">
      <c r="A59" s="30">
        <v>58</v>
      </c>
      <c r="B59" s="34" t="s">
        <v>263</v>
      </c>
      <c r="C59" s="32">
        <v>58</v>
      </c>
      <c r="D59" s="33" t="s">
        <v>249</v>
      </c>
      <c r="E59" s="32"/>
      <c r="F59" s="33"/>
      <c r="G59" s="32"/>
      <c r="H59" s="33"/>
      <c r="I59" s="32"/>
      <c r="J59" s="33"/>
      <c r="K59" s="30"/>
    </row>
    <row r="60" spans="1:11" ht="15" customHeight="1">
      <c r="A60" s="30" t="s">
        <v>264</v>
      </c>
      <c r="B60" s="31"/>
      <c r="C60" s="32">
        <v>59</v>
      </c>
      <c r="D60" s="33" t="s">
        <v>250</v>
      </c>
      <c r="E60" s="32"/>
      <c r="F60" s="33"/>
      <c r="G60" s="32"/>
      <c r="H60" s="33"/>
      <c r="I60" s="32"/>
      <c r="J60" s="33"/>
      <c r="K60" s="30"/>
    </row>
    <row r="61" spans="1:11" ht="36">
      <c r="A61" s="30" t="s">
        <v>264</v>
      </c>
      <c r="B61" s="31"/>
      <c r="C61" s="32">
        <v>60</v>
      </c>
      <c r="D61" s="35" t="s">
        <v>254</v>
      </c>
      <c r="E61" s="32"/>
      <c r="F61" s="35"/>
      <c r="G61" s="32"/>
      <c r="H61" s="35"/>
      <c r="I61" s="32"/>
      <c r="J61" s="35"/>
      <c r="K6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a-ishii</dc:creator>
  <cp:keywords/>
  <dc:description/>
  <cp:lastModifiedBy>hoso</cp:lastModifiedBy>
  <dcterms:created xsi:type="dcterms:W3CDTF">2012-06-12T00:48:13Z</dcterms:created>
  <dcterms:modified xsi:type="dcterms:W3CDTF">2014-04-24T01:59:10Z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